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ahayash\Desktop\"/>
    </mc:Choice>
  </mc:AlternateContent>
  <xr:revisionPtr revIDLastSave="0" documentId="13_ncr:1_{B87F327E-27A8-4218-BC6D-8EABC425791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会員名簿" sheetId="1" r:id="rId1"/>
    <sheet name="住所入力" sheetId="4" r:id="rId2"/>
    <sheet name="都道府県" sheetId="3" r:id="rId3"/>
    <sheet name="地方別都道府県" sheetId="2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2" i="1" l="1"/>
  <c r="C52" i="1"/>
  <c r="C3" i="1"/>
  <c r="C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Owner</author>
  </authors>
  <commentList>
    <comment ref="G256" authorId="0" shapeId="0" xr:uid="{00000000-0006-0000-0000-000001000000}">
      <text>
        <r>
          <rPr>
            <sz val="9"/>
            <color indexed="81"/>
            <rFont val="MS P ゴシック"/>
            <family val="3"/>
            <charset val="128"/>
          </rPr>
          <t>郵便番号変換ウィザード: この郵便番号から住所への変換は、できませんでした。</t>
        </r>
      </text>
    </comment>
    <comment ref="G413" authorId="0" shapeId="0" xr:uid="{00000000-0006-0000-0000-000002000000}">
      <text>
        <r>
          <rPr>
            <sz val="9"/>
            <color indexed="81"/>
            <rFont val="MS P ゴシック"/>
            <family val="3"/>
            <charset val="128"/>
          </rPr>
          <t>郵便番号変換ウィザード: この郵便番号から住所への変換は、できませんでした。</t>
        </r>
      </text>
    </comment>
  </commentList>
</comments>
</file>

<file path=xl/sharedStrings.xml><?xml version="1.0" encoding="utf-8"?>
<sst xmlns="http://schemas.openxmlformats.org/spreadsheetml/2006/main" count="589" uniqueCount="491">
  <si>
    <t>北海道</t>
  </si>
  <si>
    <t>沖縄県</t>
  </si>
  <si>
    <t xml:space="preserve">関東地方 </t>
  </si>
  <si>
    <t xml:space="preserve">中部地方 </t>
  </si>
  <si>
    <t xml:space="preserve">近畿地方 </t>
  </si>
  <si>
    <t xml:space="preserve">中国地方 </t>
  </si>
  <si>
    <t xml:space="preserve">四国地方 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</si>
  <si>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</si>
  <si>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</si>
  <si>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</si>
  <si>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</si>
  <si>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</si>
  <si>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</si>
  <si>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</si>
  <si>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</si>
  <si>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</si>
  <si>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</si>
  <si>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</si>
  <si>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</si>
  <si>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</si>
  <si>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</si>
  <si>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</si>
  <si>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</si>
  <si>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</si>
  <si>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</si>
  <si>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</si>
  <si>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</si>
  <si>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</si>
  <si>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</si>
  <si>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</si>
  <si>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</si>
  <si>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</si>
  <si>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</si>
  <si>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</si>
  <si>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</si>
  <si>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</si>
  <si>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</si>
  <si>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</si>
  <si>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</si>
  <si>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</si>
  <si>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</si>
  <si>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</si>
  <si>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</si>
  <si>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</si>
  <si>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</si>
  <si>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</si>
  <si>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</si>
  <si>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</si>
  <si>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</si>
  <si>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岐阜県</t>
  </si>
  <si>
    <t>静岡県</t>
  </si>
  <si>
    <t>愛知県</t>
  </si>
  <si>
    <t xml:space="preserve">北海道・東北地方 </t>
    <phoneticPr fontId="1"/>
  </si>
  <si>
    <t xml:space="preserve">九州・沖縄地方 </t>
    <phoneticPr fontId="1"/>
  </si>
  <si>
    <t>氏名</t>
  </si>
  <si>
    <t>性別</t>
  </si>
  <si>
    <t>郵便番号</t>
  </si>
  <si>
    <t>電話番号</t>
  </si>
  <si>
    <t>ID</t>
    <phoneticPr fontId="2"/>
  </si>
  <si>
    <t>氏名（カタカナ）</t>
  </si>
  <si>
    <t>メールアドレス</t>
  </si>
  <si>
    <t>番地</t>
    <rPh sb="0" eb="2">
      <t>バンチ</t>
    </rPh>
    <phoneticPr fontId="2"/>
  </si>
  <si>
    <t>マンション等</t>
    <rPh sb="5" eb="6">
      <t>トウ</t>
    </rPh>
    <phoneticPr fontId="2"/>
  </si>
  <si>
    <t>生年月日</t>
  </si>
  <si>
    <t>data</t>
    <phoneticPr fontId="2"/>
  </si>
  <si>
    <t>男</t>
  </si>
  <si>
    <t>3-13</t>
  </si>
  <si>
    <t>女</t>
  </si>
  <si>
    <t>3-16-8</t>
  </si>
  <si>
    <t>柿崎潔</t>
  </si>
  <si>
    <t>カキザキキヨシ</t>
  </si>
  <si>
    <t>043-9365-5180</t>
  </si>
  <si>
    <t>kiyoshi49787@bwsqjbpm.wwi</t>
  </si>
  <si>
    <t>4-17</t>
  </si>
  <si>
    <t>1988/05/08</t>
  </si>
  <si>
    <t>2-4</t>
  </si>
  <si>
    <t>東野理桜</t>
  </si>
  <si>
    <t>ヒガシノリオ</t>
  </si>
  <si>
    <t>088-7379-8378</t>
  </si>
  <si>
    <t>rio3260@yljm.sd</t>
  </si>
  <si>
    <t>3-8</t>
  </si>
  <si>
    <t>1974/01/16</t>
  </si>
  <si>
    <t>025-3280-8316</t>
  </si>
  <si>
    <t>toshinobu2186@iinnwzl.jal</t>
  </si>
  <si>
    <t>2-18-18</t>
  </si>
  <si>
    <t>新穂皆川ランド304</t>
  </si>
  <si>
    <t>1982/01/09</t>
  </si>
  <si>
    <t>2-7</t>
  </si>
  <si>
    <t>山形藍</t>
  </si>
  <si>
    <t>ヤマガタアイ</t>
  </si>
  <si>
    <t>088-8149-7536</t>
  </si>
  <si>
    <t>Ai_Yamagata@eigdb.wy</t>
  </si>
  <si>
    <t>1968/11/01</t>
  </si>
  <si>
    <t>春日勝雄</t>
  </si>
  <si>
    <t>カスガカツオ</t>
  </si>
  <si>
    <t>027-9406-1526</t>
  </si>
  <si>
    <t>Katsuo_Kasuga@yijp.gkw</t>
  </si>
  <si>
    <t>1-2</t>
  </si>
  <si>
    <t>下之宮マンション200</t>
  </si>
  <si>
    <t>1978/11/16</t>
  </si>
  <si>
    <t>2-5-1</t>
  </si>
  <si>
    <t>澤田真司</t>
  </si>
  <si>
    <t>サワダシンジ</t>
  </si>
  <si>
    <t>096-7876-7064</t>
  </si>
  <si>
    <t>Shinji_Sawada@kkvdghwli.bmb</t>
  </si>
  <si>
    <t>2-3-4</t>
  </si>
  <si>
    <t>松江町ヒル403</t>
  </si>
  <si>
    <t>1978/07/19</t>
  </si>
  <si>
    <t>杉田司</t>
  </si>
  <si>
    <t>スギタツカサ</t>
  </si>
  <si>
    <t>076-3520-1377</t>
  </si>
  <si>
    <t>Tsukasa_Sugita@jnfjip.gt</t>
  </si>
  <si>
    <t>2-16-8</t>
  </si>
  <si>
    <t>1988/01/19</t>
  </si>
  <si>
    <t>池本梨紗</t>
  </si>
  <si>
    <t>イケモトリサ</t>
  </si>
  <si>
    <t>022-5721-6593</t>
  </si>
  <si>
    <t>ulzjguplgq-vhikrisa32152@qglqylnxh.uw</t>
  </si>
  <si>
    <t>4-6-16</t>
  </si>
  <si>
    <t>1987/06/16</t>
  </si>
  <si>
    <t>099-0993-6410</t>
  </si>
  <si>
    <t>Shiori_Takehara@rwlsk.yi</t>
  </si>
  <si>
    <t>895-1811</t>
  </si>
  <si>
    <t>3-2-7</t>
  </si>
  <si>
    <t>1968/11/26</t>
  </si>
  <si>
    <t>4-14</t>
  </si>
  <si>
    <t>古田凛香</t>
  </si>
  <si>
    <t>フルタリンカ</t>
  </si>
  <si>
    <t>03-6827-3577</t>
  </si>
  <si>
    <t>rinka2245@xiwhqwpp.mu</t>
  </si>
  <si>
    <t>大井ステーション217</t>
  </si>
  <si>
    <t>1966/08/12</t>
  </si>
  <si>
    <t>今村美奈江</t>
  </si>
  <si>
    <t>イマムラミナエ</t>
  </si>
  <si>
    <t>019-2176-9863</t>
  </si>
  <si>
    <t>minae91246@sifuwwg.fea.jg</t>
  </si>
  <si>
    <t>4-3-9</t>
  </si>
  <si>
    <t>夏屋ハウス205</t>
  </si>
  <si>
    <t>1974/10/19</t>
  </si>
  <si>
    <t>3-10</t>
  </si>
  <si>
    <t>中西茂子</t>
  </si>
  <si>
    <t>ナカニシシゲコ</t>
  </si>
  <si>
    <t>078-0491-4954</t>
  </si>
  <si>
    <t>onakanishi@mmccfgcvrr.qft</t>
  </si>
  <si>
    <t>2-6</t>
  </si>
  <si>
    <t>1973/11/09</t>
  </si>
  <si>
    <t>相沢康子</t>
  </si>
  <si>
    <t>アイザワヤスコ</t>
  </si>
  <si>
    <t>055-4922-6383</t>
  </si>
  <si>
    <t>yasukoaizawa@igqgbvx.rmv</t>
  </si>
  <si>
    <t>4-1-20</t>
  </si>
  <si>
    <t>1979/04/19</t>
  </si>
  <si>
    <t>橘民雄</t>
  </si>
  <si>
    <t>タチバナタミオ</t>
  </si>
  <si>
    <t>082-8128-2529</t>
  </si>
  <si>
    <t>tamio774@bmfclnxvw.ej</t>
  </si>
  <si>
    <t>4-10-18</t>
  </si>
  <si>
    <t>1986/05/31</t>
  </si>
  <si>
    <t>坪井真由</t>
  </si>
  <si>
    <t>ツボイマユ</t>
  </si>
  <si>
    <t>075-9607-1904</t>
  </si>
  <si>
    <t>utsuboi@nroonqsf.rv</t>
  </si>
  <si>
    <t>2-15-14</t>
  </si>
  <si>
    <t>1992/04/27</t>
  </si>
  <si>
    <t>2-11</t>
  </si>
  <si>
    <t>石野潤</t>
  </si>
  <si>
    <t>イシノジュン</t>
  </si>
  <si>
    <t>076-2535-0634</t>
  </si>
  <si>
    <t>junishino@knvc.wfd</t>
  </si>
  <si>
    <t>3-12-16</t>
  </si>
  <si>
    <t>山中温泉湯の本町タワー101</t>
  </si>
  <si>
    <t>1961/06/22</t>
  </si>
  <si>
    <t>西山柚衣</t>
  </si>
  <si>
    <t>ニシヤマユイ</t>
  </si>
  <si>
    <t>019-2986-4021</t>
  </si>
  <si>
    <t>yui504@hxzbu.nmh</t>
  </si>
  <si>
    <t>4-14-7</t>
  </si>
  <si>
    <t>1974/06/24</t>
  </si>
  <si>
    <t>坂本和也</t>
  </si>
  <si>
    <t>サカモトカズヤ</t>
  </si>
  <si>
    <t>048-7400-5091</t>
  </si>
  <si>
    <t>yuzyjudzzhkazuya612@ajdd.wp.fez</t>
  </si>
  <si>
    <t>4-12</t>
  </si>
  <si>
    <t>1981/11/27</t>
  </si>
  <si>
    <t>阪本茉莉</t>
  </si>
  <si>
    <t>サカモトマリ</t>
  </si>
  <si>
    <t>085-4784-3602</t>
  </si>
  <si>
    <t>Mari_Sakamoto@lpzpohs.mfb</t>
  </si>
  <si>
    <t>1-14-5</t>
  </si>
  <si>
    <t>小松地シティ112</t>
  </si>
  <si>
    <t>1986/07/26</t>
  </si>
  <si>
    <t>宇佐美悠奈</t>
  </si>
  <si>
    <t>ウサミユウナ</t>
  </si>
  <si>
    <t>085-4496-7978</t>
  </si>
  <si>
    <t>yuuna430@fkpmo.ggloh.bto</t>
  </si>
  <si>
    <t>3-12</t>
  </si>
  <si>
    <t>1977/01/15</t>
  </si>
  <si>
    <t>西川菜帆</t>
  </si>
  <si>
    <t>ニシカワナホ</t>
  </si>
  <si>
    <t>098-9856-7111</t>
  </si>
  <si>
    <t>Naho_Nishikawa@lvwbrimywx.trx.may</t>
  </si>
  <si>
    <t>4-1-11</t>
  </si>
  <si>
    <t>1979/04/21</t>
  </si>
  <si>
    <t>辻本羽菜</t>
  </si>
  <si>
    <t>ツジモトハナ</t>
  </si>
  <si>
    <t>059-6800-8899</t>
  </si>
  <si>
    <t>hana460@rscnnu.rh</t>
  </si>
  <si>
    <t>1-12-3</t>
  </si>
  <si>
    <t>1971/07/22</t>
  </si>
  <si>
    <t>小田健夫</t>
  </si>
  <si>
    <t>オダタケオ</t>
  </si>
  <si>
    <t>045-1036-2725</t>
  </si>
  <si>
    <t>takeo2357@nlimzlle.pm.ksq</t>
  </si>
  <si>
    <t>1958/01/29</t>
  </si>
  <si>
    <t>1963/03/17</t>
  </si>
  <si>
    <t>松崎静子</t>
  </si>
  <si>
    <t>マツザキシズコ</t>
  </si>
  <si>
    <t>098-7338-8986</t>
  </si>
  <si>
    <t>shizuko7740@icwcbcj.jx</t>
  </si>
  <si>
    <t>1-7-2</t>
  </si>
  <si>
    <t>1984/06/17</t>
  </si>
  <si>
    <t>勝又敦</t>
  </si>
  <si>
    <t>カツマタアツシ</t>
  </si>
  <si>
    <t>088-3683-8805</t>
  </si>
  <si>
    <t>ikatsumata@nmouhhn.ad</t>
  </si>
  <si>
    <t>4-10-16</t>
  </si>
  <si>
    <t>水源町ゴールデン306</t>
  </si>
  <si>
    <t>1983/11/01</t>
  </si>
  <si>
    <t>中塚晶</t>
  </si>
  <si>
    <t>ナカツカアキラ</t>
  </si>
  <si>
    <t>03-4321-8741</t>
  </si>
  <si>
    <t>akira241@atapxugyy.zvt</t>
  </si>
  <si>
    <t>コーポ神田相生町203</t>
  </si>
  <si>
    <t>1972/10/31</t>
  </si>
  <si>
    <t>橋口響子</t>
  </si>
  <si>
    <t>ハシグチキョウコ</t>
  </si>
  <si>
    <t>026-0208-3232</t>
  </si>
  <si>
    <t>kyouko34443@hsnaf.uxz.el</t>
  </si>
  <si>
    <t>3-11-6</t>
  </si>
  <si>
    <t>原グランド105</t>
  </si>
  <si>
    <t>1994/01/14</t>
  </si>
  <si>
    <t>平田美奈代</t>
  </si>
  <si>
    <t>ヒラタミナヨ</t>
  </si>
  <si>
    <t>055-9137-6768</t>
  </si>
  <si>
    <t>minayo58399@seshiyhfz.pfc</t>
  </si>
  <si>
    <t>1-16-16</t>
  </si>
  <si>
    <t>1970/10/19</t>
  </si>
  <si>
    <t>鳥居哲夫</t>
  </si>
  <si>
    <t>トリイテツオ</t>
  </si>
  <si>
    <t>088-2758-6537</t>
  </si>
  <si>
    <t>tetsuo1916@pwtf.bch</t>
  </si>
  <si>
    <t>4-6</t>
  </si>
  <si>
    <t>ガーデン瀬戸町中島田203</t>
  </si>
  <si>
    <t>1965/03/25</t>
  </si>
  <si>
    <t>小澤芳男</t>
  </si>
  <si>
    <t>オザワヨシオ</t>
  </si>
  <si>
    <t>076-0944-6970</t>
  </si>
  <si>
    <t>yv-=ycsruidz-nyoshio7892@wizlufu.om</t>
  </si>
  <si>
    <t>4-6-2</t>
  </si>
  <si>
    <t>1978/11/06</t>
  </si>
  <si>
    <t>富山敏昭</t>
  </si>
  <si>
    <t>トミヤマトシアキ</t>
  </si>
  <si>
    <t>087-8897-4101</t>
  </si>
  <si>
    <t>toshiaki29485@vguvtrunmg.ibd</t>
  </si>
  <si>
    <t>1-6-6</t>
  </si>
  <si>
    <t>1969/09/19</t>
  </si>
  <si>
    <t>大淵聖</t>
  </si>
  <si>
    <t>オオブチヒジリ</t>
  </si>
  <si>
    <t>095-9056-0537</t>
  </si>
  <si>
    <t>Hijiri_Oobuchi@lpguac.bno.hc</t>
  </si>
  <si>
    <t>1982/11/01</t>
  </si>
  <si>
    <t>小沢信子</t>
  </si>
  <si>
    <t>オザワノブコ</t>
  </si>
  <si>
    <t>075-3254-2110</t>
  </si>
  <si>
    <t>nobuko_ozawa@jgojtntz.qvqpt.mi</t>
  </si>
  <si>
    <t>1-7-18</t>
  </si>
  <si>
    <t>1966/05/13</t>
  </si>
  <si>
    <t>池田芳美</t>
  </si>
  <si>
    <t>イケダヨシミ</t>
  </si>
  <si>
    <t>095-8699-4769</t>
  </si>
  <si>
    <t>iikeda@jhaiwgvpl.yj.bbi</t>
  </si>
  <si>
    <t>3-4</t>
  </si>
  <si>
    <t>1980/11/23</t>
  </si>
  <si>
    <t>川端藤子</t>
  </si>
  <si>
    <t>カワバタフジコ</t>
  </si>
  <si>
    <t>027-8628-4732</t>
  </si>
  <si>
    <t>okawabata@ptvsewmilq.jf.wjr</t>
  </si>
  <si>
    <t>1957/12/09</t>
  </si>
  <si>
    <t>北沢貞子</t>
  </si>
  <si>
    <t>キタザワサダコ</t>
  </si>
  <si>
    <t>095-2800-2869</t>
  </si>
  <si>
    <t>sadako4910@yswhmiulo.tht</t>
  </si>
  <si>
    <t>1-8-1</t>
  </si>
  <si>
    <t>コンフォート江の浦町308</t>
  </si>
  <si>
    <t>1980/02/17</t>
  </si>
  <si>
    <t>富沢実緒</t>
  </si>
  <si>
    <t>トミザワミオ</t>
  </si>
  <si>
    <t>089-4087-4225</t>
  </si>
  <si>
    <t>mio_tomizawa@gaagi.vto</t>
  </si>
  <si>
    <t>4-1-19</t>
  </si>
  <si>
    <t>金生町山田井スカイ115</t>
  </si>
  <si>
    <t>大田久吉</t>
  </si>
  <si>
    <t>オオタヒサキチ</t>
  </si>
  <si>
    <t>088-8607-6259</t>
  </si>
  <si>
    <t>hisakichi946@plyibgep.eoc</t>
  </si>
  <si>
    <t>1971/11/13</t>
  </si>
  <si>
    <t>森岡芳男</t>
  </si>
  <si>
    <t>モリオカヨシオ</t>
  </si>
  <si>
    <t>054-8141-7847</t>
  </si>
  <si>
    <t>omorioka@jojtpwnw.kw.ov</t>
  </si>
  <si>
    <t>1-18-5</t>
  </si>
  <si>
    <t>1961/02/01</t>
  </si>
  <si>
    <t>豊島英一</t>
  </si>
  <si>
    <t>トシマエイイチ</t>
  </si>
  <si>
    <t>027-6059-8935</t>
  </si>
  <si>
    <t>eiichi_toshima@ujhocnrny.nco</t>
  </si>
  <si>
    <t>3-12-17</t>
  </si>
  <si>
    <t>1976/01/27</t>
  </si>
  <si>
    <t>笹森厚吉</t>
  </si>
  <si>
    <t>ササモリコウキチ</t>
  </si>
  <si>
    <t>096-1979-3684</t>
  </si>
  <si>
    <t>isasamori@sflxfjp.whh</t>
  </si>
  <si>
    <t>4-20</t>
  </si>
  <si>
    <t>1974/11/21</t>
  </si>
  <si>
    <t>北野金之助</t>
  </si>
  <si>
    <t>キタノキンノスケ</t>
  </si>
  <si>
    <t>023-9631-5240</t>
  </si>
  <si>
    <t>kimnosukekitano@qopi.tted.nnt</t>
  </si>
  <si>
    <t>川口ロイヤルパレス206</t>
  </si>
  <si>
    <t>1981/06/22</t>
  </si>
  <si>
    <t>平塚響</t>
  </si>
  <si>
    <t>ヒラツカヒビキ</t>
  </si>
  <si>
    <t>017-4842-8291</t>
  </si>
  <si>
    <t>Hibiki_Hiratsuka@oyqncmtu.udl</t>
  </si>
  <si>
    <t>1-8</t>
  </si>
  <si>
    <t>1956/10/02</t>
  </si>
  <si>
    <t>古沢心愛</t>
  </si>
  <si>
    <t>フルサワココア</t>
  </si>
  <si>
    <t>096-9210-6778</t>
  </si>
  <si>
    <t>kokoa7433@dkycgbnlvl.kggm.gf</t>
  </si>
  <si>
    <t>2-20-1</t>
  </si>
  <si>
    <t>1988/08/17</t>
  </si>
  <si>
    <t>大村隆男</t>
  </si>
  <si>
    <t>オオムラタカオ</t>
  </si>
  <si>
    <t>074-9366-5850</t>
  </si>
  <si>
    <t>ooomura@nltqvtmp.zaj</t>
  </si>
  <si>
    <t>1962/04/14</t>
  </si>
  <si>
    <t>久野里咲</t>
  </si>
  <si>
    <t>ヒサノリサ</t>
  </si>
  <si>
    <t>075-7373-5703</t>
  </si>
  <si>
    <t>risa_hisano@rhuxwxo.aib.sj</t>
  </si>
  <si>
    <t>3-18-5</t>
  </si>
  <si>
    <t>1986/08/29</t>
  </si>
  <si>
    <t>堀結花</t>
  </si>
  <si>
    <t>ホリユイカ</t>
  </si>
  <si>
    <t>073-9463-9133</t>
  </si>
  <si>
    <t>yuika794@mqduvkcmi.zl</t>
  </si>
  <si>
    <t>2-5-8</t>
  </si>
  <si>
    <t>1980/05/21</t>
  </si>
  <si>
    <t>長嶋清司</t>
  </si>
  <si>
    <t>ナガシマキヨシ</t>
  </si>
  <si>
    <t>074-8165-1748</t>
  </si>
  <si>
    <t>kiyoshi2750@imrjvo.ddtk.dt</t>
  </si>
  <si>
    <t>1-17-6</t>
  </si>
  <si>
    <t>1978/05/04</t>
  </si>
  <si>
    <t>大関竜也</t>
  </si>
  <si>
    <t>オオゼキタツヤ</t>
  </si>
  <si>
    <t>027-9692-2496</t>
  </si>
  <si>
    <t>tatsuya990@ifdsrpu.hae</t>
  </si>
  <si>
    <t>2-11-2</t>
  </si>
  <si>
    <t>本宿シーサイド202</t>
  </si>
  <si>
    <t>1993/08/18</t>
  </si>
  <si>
    <t>赤木昇</t>
  </si>
  <si>
    <t>アカギノボル</t>
  </si>
  <si>
    <t>055-0075-3887</t>
  </si>
  <si>
    <t>noboru25654@nhmukkt.fiy</t>
  </si>
  <si>
    <t>3-15-16</t>
  </si>
  <si>
    <t>1989/08/23</t>
  </si>
  <si>
    <t>鹿児島県薩摩郡さつま町虎居</t>
    <phoneticPr fontId="1"/>
  </si>
  <si>
    <t>新潟県佐渡市新穂皆川</t>
    <phoneticPr fontId="1"/>
  </si>
  <si>
    <t>兵庫県南あわじ市神代浦壁</t>
    <phoneticPr fontId="1"/>
  </si>
  <si>
    <t>埼玉県八潮市鶴ケ曽根</t>
    <phoneticPr fontId="1"/>
  </si>
  <si>
    <t>富山県高岡市大野</t>
    <phoneticPr fontId="1"/>
  </si>
  <si>
    <t>石川県加賀市山中温泉湯の本町</t>
    <phoneticPr fontId="1"/>
  </si>
  <si>
    <t>熊本県八代市十条町</t>
    <phoneticPr fontId="1"/>
  </si>
  <si>
    <t>徳島県鳴門市瀬戸町中島田</t>
    <phoneticPr fontId="1"/>
  </si>
  <si>
    <t>熊本県八代市松江町</t>
    <phoneticPr fontId="1"/>
  </si>
  <si>
    <t>長崎県長崎市江の浦町</t>
    <phoneticPr fontId="1"/>
  </si>
  <si>
    <t>静岡県富士宮市人穴</t>
    <phoneticPr fontId="1"/>
  </si>
  <si>
    <t>熊本県合志市上庄</t>
    <phoneticPr fontId="1"/>
  </si>
  <si>
    <t>山形県上山市川口</t>
    <phoneticPr fontId="1"/>
  </si>
  <si>
    <t>和歌山県海草郡紀美野町蓑津呂</t>
    <phoneticPr fontId="1"/>
  </si>
  <si>
    <t>山梨県南アルプス市飯野新田</t>
    <phoneticPr fontId="1"/>
  </si>
  <si>
    <t>長野県佐久市原</t>
    <phoneticPr fontId="1"/>
  </si>
  <si>
    <t>山梨県南巨摩郡早川町湯島</t>
    <phoneticPr fontId="1"/>
  </si>
  <si>
    <t>広島県尾道市吉和西元町</t>
    <phoneticPr fontId="1"/>
  </si>
  <si>
    <t>岩手県宮古市夏屋</t>
    <phoneticPr fontId="1"/>
  </si>
  <si>
    <t>岩手県奥州市水沢区田小路</t>
    <phoneticPr fontId="1"/>
  </si>
  <si>
    <t>三重県伊勢市二見町江</t>
    <phoneticPr fontId="1"/>
  </si>
  <si>
    <t>神奈川県横浜市鶴見区獅子ケ谷</t>
    <phoneticPr fontId="1"/>
  </si>
  <si>
    <t>島根県邑智郡美郷町小松地</t>
    <phoneticPr fontId="1"/>
  </si>
  <si>
    <t>奈良県磯城郡田原本町八幡町</t>
    <phoneticPr fontId="1"/>
  </si>
  <si>
    <t>徳島県阿南市日開野町</t>
    <phoneticPr fontId="1"/>
  </si>
  <si>
    <t>沖縄県名護市田井等</t>
    <phoneticPr fontId="1"/>
  </si>
  <si>
    <t>群馬県前橋市東上野町</t>
    <phoneticPr fontId="1"/>
  </si>
  <si>
    <t>千葉県浦安市入船</t>
    <phoneticPr fontId="1"/>
  </si>
  <si>
    <t>島根県安来市安来町</t>
    <phoneticPr fontId="1"/>
  </si>
  <si>
    <t>愛媛県四国中央市金生町山田井</t>
    <phoneticPr fontId="1"/>
  </si>
  <si>
    <t>東京都品川区大井</t>
    <phoneticPr fontId="1"/>
  </si>
  <si>
    <t>高知県高知市春野町平和</t>
    <phoneticPr fontId="1"/>
  </si>
  <si>
    <t>高知県高知市水源町</t>
    <phoneticPr fontId="1"/>
  </si>
  <si>
    <t>京都府京都市右京区西京極畔勝町</t>
    <phoneticPr fontId="1"/>
  </si>
  <si>
    <t>香川県高松市香西南町</t>
    <phoneticPr fontId="1"/>
  </si>
  <si>
    <t>京都府京都市中京区織物屋町</t>
    <phoneticPr fontId="1"/>
  </si>
  <si>
    <t>富山県南砺市福光新町</t>
    <phoneticPr fontId="1"/>
  </si>
  <si>
    <t>東京都千代田区神田相生町</t>
    <phoneticPr fontId="1"/>
  </si>
  <si>
    <t>長崎県島原市中野町</t>
    <phoneticPr fontId="1"/>
  </si>
  <si>
    <t>長崎県五島市奈留町浦</t>
    <phoneticPr fontId="1"/>
  </si>
  <si>
    <t>沖縄県糸満市糸洲</t>
    <phoneticPr fontId="1"/>
  </si>
  <si>
    <t>奈良県葛城市林堂</t>
    <phoneticPr fontId="1"/>
  </si>
  <si>
    <t>群馬県吾妻郡東吾妻町本宿</t>
    <phoneticPr fontId="1"/>
  </si>
  <si>
    <t>京都府京都市左京区松ケ崎泉川町</t>
    <phoneticPr fontId="1"/>
  </si>
  <si>
    <t>山梨県韮崎市旭町上條南割</t>
    <phoneticPr fontId="1"/>
  </si>
  <si>
    <t>宮城県登米市米山町小待井</t>
    <phoneticPr fontId="1"/>
  </si>
  <si>
    <t>群馬県佐波郡玉村町下之宮</t>
    <phoneticPr fontId="1"/>
  </si>
  <si>
    <t>青森県三戸郡三戸町同心町</t>
    <phoneticPr fontId="1"/>
  </si>
  <si>
    <t>徳島県三好郡東みよし町西庄</t>
    <phoneticPr fontId="1"/>
  </si>
  <si>
    <t>群馬県高崎市上大類町</t>
    <phoneticPr fontId="1"/>
  </si>
  <si>
    <t>住所</t>
    <rPh sb="0" eb="2">
      <t>ジュウショ</t>
    </rPh>
    <phoneticPr fontId="2"/>
  </si>
  <si>
    <t>952-0113</t>
    <phoneticPr fontId="1"/>
  </si>
  <si>
    <t>656-0452</t>
    <phoneticPr fontId="1"/>
  </si>
  <si>
    <t>340-0802</t>
    <phoneticPr fontId="1"/>
  </si>
  <si>
    <t>933-0016</t>
    <phoneticPr fontId="1"/>
  </si>
  <si>
    <t>922-0122</t>
    <phoneticPr fontId="1"/>
  </si>
  <si>
    <t>866-0823</t>
    <phoneticPr fontId="1"/>
  </si>
  <si>
    <t>771-0366</t>
    <phoneticPr fontId="1"/>
  </si>
  <si>
    <t>866-0883</t>
    <phoneticPr fontId="1"/>
  </si>
  <si>
    <t>852-8007</t>
    <phoneticPr fontId="1"/>
  </si>
  <si>
    <t>418-0102</t>
    <phoneticPr fontId="1"/>
  </si>
  <si>
    <t>861-1111</t>
    <phoneticPr fontId="1"/>
  </si>
  <si>
    <t>999-3245</t>
    <phoneticPr fontId="1"/>
  </si>
  <si>
    <t>640-1204</t>
    <phoneticPr fontId="1"/>
  </si>
  <si>
    <t>400-0224</t>
    <phoneticPr fontId="1"/>
  </si>
  <si>
    <t>385-0052</t>
    <phoneticPr fontId="1"/>
  </si>
  <si>
    <t>409-2702</t>
    <phoneticPr fontId="1"/>
  </si>
  <si>
    <t>722-0007</t>
    <phoneticPr fontId="1"/>
  </si>
  <si>
    <t>028-2511</t>
    <phoneticPr fontId="1"/>
  </si>
  <si>
    <t>023-0803</t>
    <phoneticPr fontId="1"/>
  </si>
  <si>
    <t>519-0602</t>
    <phoneticPr fontId="1"/>
  </si>
  <si>
    <t>230-0073</t>
    <phoneticPr fontId="1"/>
  </si>
  <si>
    <t>696-1135</t>
    <phoneticPr fontId="1"/>
  </si>
  <si>
    <t>636-0321</t>
    <phoneticPr fontId="1"/>
  </si>
  <si>
    <t>774-0013</t>
    <phoneticPr fontId="1"/>
  </si>
  <si>
    <t>905-1147</t>
    <phoneticPr fontId="1"/>
  </si>
  <si>
    <t>379-2164</t>
    <phoneticPr fontId="1"/>
  </si>
  <si>
    <t>279-0012</t>
    <phoneticPr fontId="1"/>
  </si>
  <si>
    <t>692-0011</t>
    <phoneticPr fontId="1"/>
  </si>
  <si>
    <t>799-0112</t>
    <phoneticPr fontId="1"/>
  </si>
  <si>
    <t>140-0014</t>
    <phoneticPr fontId="1"/>
  </si>
  <si>
    <t>781-0312</t>
    <phoneticPr fontId="1"/>
  </si>
  <si>
    <t>780-0944</t>
    <phoneticPr fontId="1"/>
  </si>
  <si>
    <t>615-0806</t>
    <phoneticPr fontId="1"/>
  </si>
  <si>
    <t>761-8014</t>
    <phoneticPr fontId="1"/>
  </si>
  <si>
    <t>604-8304</t>
    <phoneticPr fontId="1"/>
  </si>
  <si>
    <t>939-1652</t>
    <phoneticPr fontId="1"/>
  </si>
  <si>
    <t>101-0029</t>
    <phoneticPr fontId="1"/>
  </si>
  <si>
    <t>855-0001</t>
    <phoneticPr fontId="1"/>
  </si>
  <si>
    <t>853-2201</t>
    <phoneticPr fontId="1"/>
  </si>
  <si>
    <t>901-0342</t>
    <phoneticPr fontId="1"/>
  </si>
  <si>
    <t>639-2131</t>
    <phoneticPr fontId="1"/>
  </si>
  <si>
    <t>377-0933</t>
    <phoneticPr fontId="1"/>
  </si>
  <si>
    <t>606-0911</t>
    <phoneticPr fontId="1"/>
  </si>
  <si>
    <t>407-0046</t>
    <phoneticPr fontId="1"/>
  </si>
  <si>
    <t>987-0308</t>
    <phoneticPr fontId="1"/>
  </si>
  <si>
    <t>370-1112</t>
    <phoneticPr fontId="1"/>
  </si>
  <si>
    <t>039-0134</t>
    <phoneticPr fontId="1"/>
  </si>
  <si>
    <t>779-4702</t>
    <phoneticPr fontId="1"/>
  </si>
  <si>
    <t>370-0031</t>
    <phoneticPr fontId="1"/>
  </si>
  <si>
    <t>ID</t>
    <phoneticPr fontId="4"/>
  </si>
  <si>
    <t>氏名</t>
    <rPh sb="0" eb="2">
      <t>シメイ</t>
    </rPh>
    <phoneticPr fontId="4"/>
  </si>
  <si>
    <t>都道府県</t>
    <rPh sb="0" eb="4">
      <t>トドウフケン</t>
    </rPh>
    <phoneticPr fontId="4"/>
  </si>
  <si>
    <t>市区町村</t>
    <rPh sb="0" eb="4">
      <t>シクチョウソン</t>
    </rPh>
    <phoneticPr fontId="4"/>
  </si>
  <si>
    <t>地方</t>
    <rPh sb="0" eb="2">
      <t>チホウ</t>
    </rPh>
    <phoneticPr fontId="4"/>
  </si>
  <si>
    <t>075-123-4567</t>
    <phoneticPr fontId="1"/>
  </si>
  <si>
    <t>yahayash@dwc.doshisha.ac.jp</t>
    <phoneticPr fontId="1"/>
  </si>
  <si>
    <t>1-1</t>
    <phoneticPr fontId="1"/>
  </si>
  <si>
    <t>竹原詩織</t>
    <rPh sb="0" eb="4">
      <t>タケハラシオリ</t>
    </rPh>
    <phoneticPr fontId="1"/>
  </si>
  <si>
    <t>小柳敏伸</t>
    <rPh sb="0" eb="4">
      <t>コヤナギトシノブ</t>
    </rPh>
    <phoneticPr fontId="1"/>
  </si>
  <si>
    <t>林　康功</t>
    <rPh sb="0" eb="1">
      <t>ハヤシ</t>
    </rPh>
    <rPh sb="2" eb="3">
      <t>ノリヤスシ</t>
    </rPh>
    <phoneticPr fontId="1"/>
  </si>
  <si>
    <t>未回答</t>
  </si>
  <si>
    <t>100-0003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</si>
</sst>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6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color indexed="81"/>
      <name val="MS P ゴシック"/>
      <family val="3"/>
      <charset val="128"/>
    </font>
    <font>
      <sz val="6"/>
      <name val="ＭＳ Ｐゴシック"/>
      <family val="3"/>
      <charset val="128"/>
      <scheme val="minor"/>
    </font>
    <font>
      <u/>
      <sz val="11"/>
      <color theme="1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176" fontId="0" fillId="0" borderId="0" xfId="0" applyNumberFormat="1">
      <alignment vertical="center"/>
    </xf>
    <xf numFmtId="49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5" fillId="0" borderId="0" xfId="1">
      <alignment vertical="center"/>
    </xf>
    <xf numFmtId="56" fontId="0" fillId="0" borderId="0" xfId="0" quotePrefix="1" applyNumberFormat="1">
      <alignment vertical="center"/>
    </xf>
    <xf numFmtId="14" fontId="0" fillId="0" borderId="0" xfId="0" applyNumberFormat="1">
      <alignment vertical="center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yahayash@dwc.doshisha.ac.jp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13"/>
  <sheetViews>
    <sheetView tabSelected="1" topLeftCell="A34" workbookViewId="0">
      <selection activeCell="I52" sqref="I52"/>
    </sheetView>
  </sheetViews>
  <sheetFormatPr defaultRowHeight="18" customHeight="1"/>
  <cols>
    <col min="1" max="1" width="4.125" style="1" bestFit="1" customWidth="1"/>
    <col min="2" max="2" width="11.625" bestFit="1" customWidth="1"/>
    <col min="3" max="3" width="16.5" bestFit="1" customWidth="1"/>
    <col min="4" max="4" width="5.5" bestFit="1" customWidth="1"/>
    <col min="5" max="5" width="15" bestFit="1" customWidth="1"/>
    <col min="6" max="6" width="36" bestFit="1" customWidth="1"/>
    <col min="7" max="7" width="9.5" bestFit="1" customWidth="1"/>
    <col min="8" max="8" width="33.625" bestFit="1" customWidth="1"/>
    <col min="9" max="9" width="8.5" bestFit="1" customWidth="1"/>
    <col min="10" max="10" width="27.5" bestFit="1" customWidth="1"/>
    <col min="11" max="11" width="11.625" bestFit="1" customWidth="1"/>
    <col min="12" max="12" width="5.5" bestFit="1" customWidth="1"/>
  </cols>
  <sheetData>
    <row r="1" spans="1:12" ht="18" customHeight="1">
      <c r="A1" s="1" t="s">
        <v>58</v>
      </c>
      <c r="B1" t="s">
        <v>54</v>
      </c>
      <c r="C1" t="s">
        <v>59</v>
      </c>
      <c r="D1" t="s">
        <v>55</v>
      </c>
      <c r="E1" t="s">
        <v>57</v>
      </c>
      <c r="F1" t="s">
        <v>60</v>
      </c>
      <c r="G1" t="s">
        <v>56</v>
      </c>
      <c r="H1" t="s">
        <v>428</v>
      </c>
      <c r="I1" t="s">
        <v>61</v>
      </c>
      <c r="J1" t="s">
        <v>62</v>
      </c>
      <c r="K1" t="s">
        <v>63</v>
      </c>
      <c r="L1" t="s">
        <v>64</v>
      </c>
    </row>
    <row r="2" spans="1:12" ht="18" customHeight="1">
      <c r="A2" s="1">
        <v>1</v>
      </c>
      <c r="B2" t="s" ph="1">
        <v>486</v>
      </c>
      <c r="C2" t="str">
        <f>PHONETIC(B2)</f>
        <v>タケハラシオリ</v>
      </c>
      <c r="D2" t="s">
        <v>67</v>
      </c>
      <c r="E2" t="s">
        <v>120</v>
      </c>
      <c r="F2" t="s">
        <v>121</v>
      </c>
      <c r="G2" s="2" t="s">
        <v>122</v>
      </c>
      <c r="H2" t="s">
        <v>378</v>
      </c>
      <c r="I2" t="s">
        <v>123</v>
      </c>
      <c r="K2" t="s">
        <v>124</v>
      </c>
      <c r="L2">
        <v>1131</v>
      </c>
    </row>
    <row r="3" spans="1:12" ht="18" customHeight="1">
      <c r="A3" s="1">
        <v>2</v>
      </c>
      <c r="B3" t="s">
        <v>487</v>
      </c>
      <c r="C3" t="str">
        <f>PHONETIC(B3)</f>
        <v>コヤナギトシノブ</v>
      </c>
      <c r="D3" t="s">
        <v>65</v>
      </c>
      <c r="E3" t="s">
        <v>82</v>
      </c>
      <c r="F3" t="s">
        <v>83</v>
      </c>
      <c r="G3" s="2" t="s">
        <v>429</v>
      </c>
      <c r="H3" t="s">
        <v>379</v>
      </c>
      <c r="I3" t="s">
        <v>84</v>
      </c>
      <c r="J3" t="s">
        <v>85</v>
      </c>
      <c r="K3" t="s">
        <v>86</v>
      </c>
      <c r="L3">
        <v>8839</v>
      </c>
    </row>
    <row r="4" spans="1:12" ht="18" customHeight="1">
      <c r="A4" s="1">
        <v>3</v>
      </c>
      <c r="B4" t="s">
        <v>140</v>
      </c>
      <c r="C4" t="s">
        <v>141</v>
      </c>
      <c r="D4" t="s">
        <v>67</v>
      </c>
      <c r="E4" t="s">
        <v>142</v>
      </c>
      <c r="F4" t="s">
        <v>143</v>
      </c>
      <c r="G4" s="2" t="s">
        <v>430</v>
      </c>
      <c r="H4" t="s">
        <v>380</v>
      </c>
      <c r="I4" t="s">
        <v>144</v>
      </c>
      <c r="K4" t="s">
        <v>145</v>
      </c>
      <c r="L4">
        <v>6739</v>
      </c>
    </row>
    <row r="5" spans="1:12" ht="18" customHeight="1">
      <c r="A5" s="1">
        <v>4</v>
      </c>
      <c r="B5" t="s">
        <v>178</v>
      </c>
      <c r="C5" t="s">
        <v>179</v>
      </c>
      <c r="D5" t="s">
        <v>65</v>
      </c>
      <c r="E5" t="s">
        <v>180</v>
      </c>
      <c r="F5" t="s">
        <v>181</v>
      </c>
      <c r="G5" s="2" t="s">
        <v>431</v>
      </c>
      <c r="H5" t="s">
        <v>381</v>
      </c>
      <c r="I5" t="s">
        <v>182</v>
      </c>
      <c r="K5" t="s">
        <v>183</v>
      </c>
      <c r="L5">
        <v>640</v>
      </c>
    </row>
    <row r="6" spans="1:12" ht="18" customHeight="1">
      <c r="A6" s="1">
        <v>5</v>
      </c>
      <c r="B6" t="s">
        <v>254</v>
      </c>
      <c r="C6" t="s">
        <v>255</v>
      </c>
      <c r="D6" t="s">
        <v>65</v>
      </c>
      <c r="E6" t="s">
        <v>256</v>
      </c>
      <c r="F6" t="s">
        <v>257</v>
      </c>
      <c r="G6" s="2" t="s">
        <v>432</v>
      </c>
      <c r="H6" t="s">
        <v>382</v>
      </c>
      <c r="I6" t="s">
        <v>258</v>
      </c>
      <c r="K6" t="s">
        <v>259</v>
      </c>
      <c r="L6">
        <v>740</v>
      </c>
    </row>
    <row r="7" spans="1:12" ht="18" customHeight="1">
      <c r="A7" s="1">
        <v>6</v>
      </c>
      <c r="B7" t="s">
        <v>165</v>
      </c>
      <c r="C7" t="s">
        <v>166</v>
      </c>
      <c r="D7" t="s">
        <v>65</v>
      </c>
      <c r="E7" t="s">
        <v>167</v>
      </c>
      <c r="F7" t="s">
        <v>168</v>
      </c>
      <c r="G7" s="2" t="s">
        <v>433</v>
      </c>
      <c r="H7" t="s">
        <v>383</v>
      </c>
      <c r="I7" t="s">
        <v>169</v>
      </c>
      <c r="J7" t="s">
        <v>170</v>
      </c>
      <c r="K7" t="s">
        <v>171</v>
      </c>
      <c r="L7">
        <v>6534</v>
      </c>
    </row>
    <row r="8" spans="1:12" ht="18" customHeight="1">
      <c r="A8" s="1">
        <v>7</v>
      </c>
      <c r="B8" t="s">
        <v>336</v>
      </c>
      <c r="C8" t="s">
        <v>337</v>
      </c>
      <c r="D8" t="s">
        <v>67</v>
      </c>
      <c r="E8" t="s">
        <v>338</v>
      </c>
      <c r="F8" t="s">
        <v>339</v>
      </c>
      <c r="G8" s="2" t="s">
        <v>434</v>
      </c>
      <c r="H8" t="s">
        <v>384</v>
      </c>
      <c r="I8" t="s">
        <v>340</v>
      </c>
      <c r="K8" t="s">
        <v>341</v>
      </c>
      <c r="L8">
        <v>4449</v>
      </c>
    </row>
    <row r="9" spans="1:12" ht="18" customHeight="1">
      <c r="A9" s="1">
        <v>8</v>
      </c>
      <c r="B9" t="s">
        <v>247</v>
      </c>
      <c r="C9" t="s">
        <v>248</v>
      </c>
      <c r="D9" t="s">
        <v>65</v>
      </c>
      <c r="E9" t="s">
        <v>249</v>
      </c>
      <c r="F9" t="s">
        <v>250</v>
      </c>
      <c r="G9" s="2" t="s">
        <v>435</v>
      </c>
      <c r="H9" t="s">
        <v>385</v>
      </c>
      <c r="I9" t="s">
        <v>251</v>
      </c>
      <c r="J9" t="s">
        <v>252</v>
      </c>
      <c r="K9" t="s">
        <v>253</v>
      </c>
      <c r="L9">
        <v>9754</v>
      </c>
    </row>
    <row r="10" spans="1:12" ht="18" customHeight="1">
      <c r="A10" s="1">
        <v>9</v>
      </c>
      <c r="B10" t="s">
        <v>101</v>
      </c>
      <c r="C10" t="s">
        <v>102</v>
      </c>
      <c r="D10" t="s">
        <v>65</v>
      </c>
      <c r="E10" t="s">
        <v>103</v>
      </c>
      <c r="F10" t="s">
        <v>104</v>
      </c>
      <c r="G10" s="2" t="s">
        <v>436</v>
      </c>
      <c r="H10" t="s">
        <v>386</v>
      </c>
      <c r="I10" t="s">
        <v>105</v>
      </c>
      <c r="J10" t="s">
        <v>106</v>
      </c>
      <c r="K10" t="s">
        <v>107</v>
      </c>
      <c r="L10">
        <v>7415</v>
      </c>
    </row>
    <row r="11" spans="1:12" ht="18" customHeight="1">
      <c r="A11" s="1">
        <v>10</v>
      </c>
      <c r="B11" t="s">
        <v>288</v>
      </c>
      <c r="C11" t="s">
        <v>289</v>
      </c>
      <c r="D11" t="s">
        <v>67</v>
      </c>
      <c r="E11" t="s">
        <v>290</v>
      </c>
      <c r="F11" t="s">
        <v>291</v>
      </c>
      <c r="G11" s="2" t="s">
        <v>437</v>
      </c>
      <c r="H11" t="s">
        <v>387</v>
      </c>
      <c r="I11" t="s">
        <v>292</v>
      </c>
      <c r="J11" t="s">
        <v>293</v>
      </c>
      <c r="K11" t="s">
        <v>294</v>
      </c>
      <c r="L11">
        <v>6774</v>
      </c>
    </row>
    <row r="12" spans="1:12" ht="18" customHeight="1">
      <c r="A12" s="1">
        <v>11</v>
      </c>
      <c r="B12" t="s">
        <v>306</v>
      </c>
      <c r="C12" t="s">
        <v>307</v>
      </c>
      <c r="D12" t="s">
        <v>65</v>
      </c>
      <c r="E12" t="s">
        <v>308</v>
      </c>
      <c r="F12" t="s">
        <v>309</v>
      </c>
      <c r="G12" s="2" t="s">
        <v>438</v>
      </c>
      <c r="H12" t="s">
        <v>388</v>
      </c>
      <c r="I12" t="s">
        <v>310</v>
      </c>
      <c r="K12" t="s">
        <v>311</v>
      </c>
      <c r="L12">
        <v>5850</v>
      </c>
    </row>
    <row r="13" spans="1:12" ht="18" customHeight="1">
      <c r="A13" s="1">
        <v>12</v>
      </c>
      <c r="B13" t="s">
        <v>318</v>
      </c>
      <c r="C13" t="s">
        <v>319</v>
      </c>
      <c r="D13" t="s">
        <v>65</v>
      </c>
      <c r="E13" t="s">
        <v>320</v>
      </c>
      <c r="F13" t="s">
        <v>321</v>
      </c>
      <c r="G13" s="2" t="s">
        <v>439</v>
      </c>
      <c r="H13" t="s">
        <v>389</v>
      </c>
      <c r="I13" t="s">
        <v>322</v>
      </c>
      <c r="K13" t="s">
        <v>323</v>
      </c>
      <c r="L13">
        <v>4107</v>
      </c>
    </row>
    <row r="14" spans="1:12" ht="18" customHeight="1">
      <c r="A14" s="1">
        <v>13</v>
      </c>
      <c r="B14" t="s">
        <v>324</v>
      </c>
      <c r="C14" t="s">
        <v>325</v>
      </c>
      <c r="D14" t="s">
        <v>65</v>
      </c>
      <c r="E14" t="s">
        <v>326</v>
      </c>
      <c r="F14" t="s">
        <v>327</v>
      </c>
      <c r="G14" s="2" t="s">
        <v>440</v>
      </c>
      <c r="H14" t="s">
        <v>390</v>
      </c>
      <c r="I14" t="s">
        <v>68</v>
      </c>
      <c r="J14" t="s">
        <v>328</v>
      </c>
      <c r="K14" t="s">
        <v>329</v>
      </c>
      <c r="L14">
        <v>6197</v>
      </c>
    </row>
    <row r="15" spans="1:12" ht="18" customHeight="1">
      <c r="A15" s="1">
        <v>14</v>
      </c>
      <c r="B15" t="s">
        <v>353</v>
      </c>
      <c r="C15" t="s">
        <v>354</v>
      </c>
      <c r="D15" t="s">
        <v>67</v>
      </c>
      <c r="E15" t="s">
        <v>355</v>
      </c>
      <c r="F15" t="s">
        <v>356</v>
      </c>
      <c r="G15" s="2" t="s">
        <v>441</v>
      </c>
      <c r="H15" t="s">
        <v>391</v>
      </c>
      <c r="I15" t="s">
        <v>357</v>
      </c>
      <c r="K15" t="s">
        <v>358</v>
      </c>
      <c r="L15">
        <v>7605</v>
      </c>
    </row>
    <row r="16" spans="1:12" ht="18" customHeight="1">
      <c r="A16" s="1">
        <v>15</v>
      </c>
      <c r="B16" t="s">
        <v>372</v>
      </c>
      <c r="C16" t="s">
        <v>373</v>
      </c>
      <c r="D16" t="s">
        <v>65</v>
      </c>
      <c r="E16" t="s">
        <v>374</v>
      </c>
      <c r="F16" t="s">
        <v>375</v>
      </c>
      <c r="G16" s="2" t="s">
        <v>442</v>
      </c>
      <c r="H16" t="s">
        <v>392</v>
      </c>
      <c r="I16" t="s">
        <v>376</v>
      </c>
      <c r="K16" t="s">
        <v>377</v>
      </c>
      <c r="L16">
        <v>4427</v>
      </c>
    </row>
    <row r="17" spans="1:12" ht="18" customHeight="1">
      <c r="A17" s="1">
        <v>16</v>
      </c>
      <c r="B17" t="s">
        <v>234</v>
      </c>
      <c r="C17" t="s">
        <v>235</v>
      </c>
      <c r="D17" t="s">
        <v>67</v>
      </c>
      <c r="E17" t="s">
        <v>236</v>
      </c>
      <c r="F17" t="s">
        <v>237</v>
      </c>
      <c r="G17" s="2" t="s">
        <v>443</v>
      </c>
      <c r="H17" t="s">
        <v>393</v>
      </c>
      <c r="I17" t="s">
        <v>238</v>
      </c>
      <c r="J17" t="s">
        <v>239</v>
      </c>
      <c r="K17" t="s">
        <v>240</v>
      </c>
      <c r="L17">
        <v>8911</v>
      </c>
    </row>
    <row r="18" spans="1:12" ht="18" customHeight="1">
      <c r="A18" s="1">
        <v>17</v>
      </c>
      <c r="B18" t="s">
        <v>146</v>
      </c>
      <c r="C18" t="s">
        <v>147</v>
      </c>
      <c r="D18" t="s">
        <v>67</v>
      </c>
      <c r="E18" t="s">
        <v>148</v>
      </c>
      <c r="F18" t="s">
        <v>149</v>
      </c>
      <c r="G18" s="2" t="s">
        <v>444</v>
      </c>
      <c r="H18" t="s">
        <v>394</v>
      </c>
      <c r="I18" t="s">
        <v>150</v>
      </c>
      <c r="K18" t="s">
        <v>151</v>
      </c>
      <c r="L18">
        <v>4759</v>
      </c>
    </row>
    <row r="19" spans="1:12" ht="18" customHeight="1">
      <c r="A19" s="1">
        <v>18</v>
      </c>
      <c r="B19" t="s">
        <v>152</v>
      </c>
      <c r="C19" t="s">
        <v>153</v>
      </c>
      <c r="D19" t="s">
        <v>65</v>
      </c>
      <c r="E19" t="s">
        <v>154</v>
      </c>
      <c r="F19" t="s">
        <v>155</v>
      </c>
      <c r="G19" s="2" t="s">
        <v>445</v>
      </c>
      <c r="H19" t="s">
        <v>395</v>
      </c>
      <c r="I19" t="s">
        <v>156</v>
      </c>
      <c r="K19" t="s">
        <v>157</v>
      </c>
      <c r="L19">
        <v>5064</v>
      </c>
    </row>
    <row r="20" spans="1:12" ht="18" customHeight="1">
      <c r="A20" s="1">
        <v>19</v>
      </c>
      <c r="B20" t="s">
        <v>132</v>
      </c>
      <c r="C20" t="s">
        <v>133</v>
      </c>
      <c r="D20" t="s">
        <v>67</v>
      </c>
      <c r="E20" t="s">
        <v>134</v>
      </c>
      <c r="F20" t="s">
        <v>135</v>
      </c>
      <c r="G20" s="2" t="s">
        <v>446</v>
      </c>
      <c r="H20" t="s">
        <v>396</v>
      </c>
      <c r="I20" t="s">
        <v>136</v>
      </c>
      <c r="J20" t="s">
        <v>137</v>
      </c>
      <c r="K20" t="s">
        <v>138</v>
      </c>
      <c r="L20">
        <v>5951</v>
      </c>
    </row>
    <row r="21" spans="1:12" ht="18" customHeight="1">
      <c r="A21" s="1">
        <v>20</v>
      </c>
      <c r="B21" t="s">
        <v>172</v>
      </c>
      <c r="C21" t="s">
        <v>173</v>
      </c>
      <c r="D21" t="s">
        <v>67</v>
      </c>
      <c r="E21" t="s">
        <v>174</v>
      </c>
      <c r="F21" t="s">
        <v>175</v>
      </c>
      <c r="G21" s="2" t="s">
        <v>447</v>
      </c>
      <c r="H21" t="s">
        <v>397</v>
      </c>
      <c r="I21" t="s">
        <v>176</v>
      </c>
      <c r="K21" t="s">
        <v>177</v>
      </c>
      <c r="L21">
        <v>6651</v>
      </c>
    </row>
    <row r="22" spans="1:12" ht="18" customHeight="1">
      <c r="A22" s="1">
        <v>21</v>
      </c>
      <c r="B22" t="s">
        <v>203</v>
      </c>
      <c r="C22" t="s">
        <v>204</v>
      </c>
      <c r="D22" t="s">
        <v>67</v>
      </c>
      <c r="E22" t="s">
        <v>205</v>
      </c>
      <c r="F22" t="s">
        <v>206</v>
      </c>
      <c r="G22" s="2" t="s">
        <v>448</v>
      </c>
      <c r="H22" t="s">
        <v>398</v>
      </c>
      <c r="I22" t="s">
        <v>207</v>
      </c>
      <c r="K22" t="s">
        <v>208</v>
      </c>
      <c r="L22">
        <v>6315</v>
      </c>
    </row>
    <row r="23" spans="1:12" ht="18" customHeight="1">
      <c r="A23" s="1">
        <v>22</v>
      </c>
      <c r="B23" t="s">
        <v>209</v>
      </c>
      <c r="C23" t="s">
        <v>210</v>
      </c>
      <c r="D23" t="s">
        <v>65</v>
      </c>
      <c r="E23" t="s">
        <v>211</v>
      </c>
      <c r="F23" t="s">
        <v>212</v>
      </c>
      <c r="G23" s="2" t="s">
        <v>449</v>
      </c>
      <c r="H23" t="s">
        <v>399</v>
      </c>
      <c r="I23" t="s">
        <v>80</v>
      </c>
      <c r="K23" t="s">
        <v>213</v>
      </c>
      <c r="L23">
        <v>5534</v>
      </c>
    </row>
    <row r="24" spans="1:12" ht="18" customHeight="1">
      <c r="A24" s="1">
        <v>23</v>
      </c>
      <c r="B24" t="s">
        <v>184</v>
      </c>
      <c r="C24" t="s">
        <v>185</v>
      </c>
      <c r="D24" t="s">
        <v>67</v>
      </c>
      <c r="E24" t="s">
        <v>186</v>
      </c>
      <c r="F24" t="s">
        <v>187</v>
      </c>
      <c r="G24" s="2" t="s">
        <v>450</v>
      </c>
      <c r="H24" t="s">
        <v>400</v>
      </c>
      <c r="I24" t="s">
        <v>188</v>
      </c>
      <c r="J24" t="s">
        <v>189</v>
      </c>
      <c r="K24" t="s">
        <v>190</v>
      </c>
      <c r="L24">
        <v>8532</v>
      </c>
    </row>
    <row r="25" spans="1:12" ht="18" customHeight="1">
      <c r="A25" s="1">
        <v>24</v>
      </c>
      <c r="B25" t="s">
        <v>359</v>
      </c>
      <c r="C25" t="s">
        <v>360</v>
      </c>
      <c r="D25" t="s">
        <v>65</v>
      </c>
      <c r="E25" t="s">
        <v>361</v>
      </c>
      <c r="F25" t="s">
        <v>362</v>
      </c>
      <c r="G25" s="2" t="s">
        <v>451</v>
      </c>
      <c r="H25" t="s">
        <v>401</v>
      </c>
      <c r="I25" t="s">
        <v>363</v>
      </c>
      <c r="K25" t="s">
        <v>364</v>
      </c>
      <c r="L25">
        <v>7150</v>
      </c>
    </row>
    <row r="26" spans="1:12" ht="18" customHeight="1">
      <c r="A26" s="1">
        <v>25</v>
      </c>
      <c r="B26" t="s">
        <v>88</v>
      </c>
      <c r="C26" t="s">
        <v>89</v>
      </c>
      <c r="D26" t="s">
        <v>67</v>
      </c>
      <c r="E26" t="s">
        <v>90</v>
      </c>
      <c r="F26" t="s">
        <v>91</v>
      </c>
      <c r="G26" s="2" t="s">
        <v>452</v>
      </c>
      <c r="H26" t="s">
        <v>402</v>
      </c>
      <c r="I26" t="s">
        <v>66</v>
      </c>
      <c r="K26" t="s">
        <v>92</v>
      </c>
      <c r="L26">
        <v>5126</v>
      </c>
    </row>
    <row r="27" spans="1:12" ht="18" customHeight="1">
      <c r="A27" s="1">
        <v>26</v>
      </c>
      <c r="B27" t="s">
        <v>215</v>
      </c>
      <c r="C27" t="s">
        <v>216</v>
      </c>
      <c r="D27" t="s">
        <v>67</v>
      </c>
      <c r="E27" t="s">
        <v>217</v>
      </c>
      <c r="F27" t="s">
        <v>218</v>
      </c>
      <c r="G27" s="2" t="s">
        <v>453</v>
      </c>
      <c r="H27" t="s">
        <v>403</v>
      </c>
      <c r="I27" t="s">
        <v>219</v>
      </c>
      <c r="K27" t="s">
        <v>220</v>
      </c>
      <c r="L27">
        <v>116</v>
      </c>
    </row>
    <row r="28" spans="1:12" ht="18" customHeight="1">
      <c r="A28" s="1">
        <v>27</v>
      </c>
      <c r="B28" t="s">
        <v>312</v>
      </c>
      <c r="C28" t="s">
        <v>313</v>
      </c>
      <c r="D28" t="s">
        <v>65</v>
      </c>
      <c r="E28" t="s">
        <v>314</v>
      </c>
      <c r="F28" t="s">
        <v>315</v>
      </c>
      <c r="G28" s="2" t="s">
        <v>454</v>
      </c>
      <c r="H28" t="s">
        <v>404</v>
      </c>
      <c r="I28" t="s">
        <v>316</v>
      </c>
      <c r="K28" t="s">
        <v>317</v>
      </c>
      <c r="L28">
        <v>5447</v>
      </c>
    </row>
    <row r="29" spans="1:12" ht="18" customHeight="1">
      <c r="A29" s="1">
        <v>28</v>
      </c>
      <c r="B29" t="s">
        <v>69</v>
      </c>
      <c r="C29" t="s">
        <v>70</v>
      </c>
      <c r="D29" t="s">
        <v>65</v>
      </c>
      <c r="E29" t="s">
        <v>71</v>
      </c>
      <c r="F29" t="s">
        <v>72</v>
      </c>
      <c r="G29" s="2" t="s">
        <v>455</v>
      </c>
      <c r="H29" t="s">
        <v>405</v>
      </c>
      <c r="I29" t="s">
        <v>73</v>
      </c>
      <c r="K29" t="s">
        <v>74</v>
      </c>
      <c r="L29">
        <v>8889</v>
      </c>
    </row>
    <row r="30" spans="1:12" ht="18" customHeight="1">
      <c r="A30" s="1">
        <v>29</v>
      </c>
      <c r="B30" t="s">
        <v>191</v>
      </c>
      <c r="C30" t="s">
        <v>192</v>
      </c>
      <c r="D30" t="s">
        <v>67</v>
      </c>
      <c r="E30" t="s">
        <v>193</v>
      </c>
      <c r="F30" t="s">
        <v>194</v>
      </c>
      <c r="G30" s="2" t="s">
        <v>456</v>
      </c>
      <c r="H30" t="s">
        <v>406</v>
      </c>
      <c r="I30" t="s">
        <v>195</v>
      </c>
      <c r="K30" t="s">
        <v>196</v>
      </c>
      <c r="L30">
        <v>363</v>
      </c>
    </row>
    <row r="31" spans="1:12" ht="18" customHeight="1">
      <c r="A31" s="1">
        <v>30</v>
      </c>
      <c r="B31" t="s">
        <v>295</v>
      </c>
      <c r="C31" t="s">
        <v>296</v>
      </c>
      <c r="D31" t="s">
        <v>67</v>
      </c>
      <c r="E31" t="s">
        <v>297</v>
      </c>
      <c r="F31" t="s">
        <v>298</v>
      </c>
      <c r="G31" s="2" t="s">
        <v>457</v>
      </c>
      <c r="H31" t="s">
        <v>407</v>
      </c>
      <c r="I31" t="s">
        <v>299</v>
      </c>
      <c r="J31" t="s">
        <v>300</v>
      </c>
      <c r="K31" t="s">
        <v>214</v>
      </c>
      <c r="L31">
        <v>8618</v>
      </c>
    </row>
    <row r="32" spans="1:12" ht="18" customHeight="1">
      <c r="A32" s="1">
        <v>31</v>
      </c>
      <c r="B32" t="s">
        <v>126</v>
      </c>
      <c r="C32" t="s">
        <v>127</v>
      </c>
      <c r="D32" t="s">
        <v>67</v>
      </c>
      <c r="E32" t="s">
        <v>128</v>
      </c>
      <c r="F32" t="s">
        <v>129</v>
      </c>
      <c r="G32" s="2" t="s">
        <v>458</v>
      </c>
      <c r="H32" t="s">
        <v>408</v>
      </c>
      <c r="I32" t="s">
        <v>87</v>
      </c>
      <c r="J32" t="s">
        <v>130</v>
      </c>
      <c r="K32" t="s">
        <v>131</v>
      </c>
      <c r="L32">
        <v>5552</v>
      </c>
    </row>
    <row r="33" spans="1:12" ht="18" customHeight="1">
      <c r="A33" s="1">
        <v>32</v>
      </c>
      <c r="B33" t="s">
        <v>76</v>
      </c>
      <c r="C33" t="s">
        <v>77</v>
      </c>
      <c r="D33" t="s">
        <v>67</v>
      </c>
      <c r="E33" t="s">
        <v>78</v>
      </c>
      <c r="F33" t="s">
        <v>79</v>
      </c>
      <c r="G33" s="2" t="s">
        <v>459</v>
      </c>
      <c r="H33" t="s">
        <v>409</v>
      </c>
      <c r="I33" t="s">
        <v>80</v>
      </c>
      <c r="K33" t="s">
        <v>81</v>
      </c>
      <c r="L33">
        <v>2885</v>
      </c>
    </row>
    <row r="34" spans="1:12" ht="18" customHeight="1">
      <c r="A34" s="1">
        <v>33</v>
      </c>
      <c r="B34" t="s">
        <v>221</v>
      </c>
      <c r="C34" t="s">
        <v>222</v>
      </c>
      <c r="D34" t="s">
        <v>65</v>
      </c>
      <c r="E34" t="s">
        <v>223</v>
      </c>
      <c r="F34" t="s">
        <v>224</v>
      </c>
      <c r="G34" s="2" t="s">
        <v>460</v>
      </c>
      <c r="H34" t="s">
        <v>410</v>
      </c>
      <c r="I34" t="s">
        <v>225</v>
      </c>
      <c r="J34" t="s">
        <v>226</v>
      </c>
      <c r="K34" t="s">
        <v>227</v>
      </c>
      <c r="L34">
        <v>9149</v>
      </c>
    </row>
    <row r="35" spans="1:12" ht="18" customHeight="1">
      <c r="A35" s="1">
        <v>34</v>
      </c>
      <c r="B35" t="s">
        <v>271</v>
      </c>
      <c r="C35" t="s">
        <v>272</v>
      </c>
      <c r="D35" t="s">
        <v>67</v>
      </c>
      <c r="E35" t="s">
        <v>273</v>
      </c>
      <c r="F35" t="s">
        <v>274</v>
      </c>
      <c r="G35" s="2" t="s">
        <v>461</v>
      </c>
      <c r="H35" t="s">
        <v>411</v>
      </c>
      <c r="I35" t="s">
        <v>275</v>
      </c>
      <c r="K35" t="s">
        <v>276</v>
      </c>
      <c r="L35">
        <v>7369</v>
      </c>
    </row>
    <row r="36" spans="1:12" ht="18" customHeight="1">
      <c r="A36" s="1">
        <v>35</v>
      </c>
      <c r="B36" t="s">
        <v>260</v>
      </c>
      <c r="C36" t="s">
        <v>261</v>
      </c>
      <c r="D36" t="s">
        <v>65</v>
      </c>
      <c r="E36" t="s">
        <v>262</v>
      </c>
      <c r="F36" t="s">
        <v>263</v>
      </c>
      <c r="G36" s="2" t="s">
        <v>462</v>
      </c>
      <c r="H36" t="s">
        <v>412</v>
      </c>
      <c r="I36" t="s">
        <v>264</v>
      </c>
      <c r="K36" t="s">
        <v>265</v>
      </c>
      <c r="L36">
        <v>9209</v>
      </c>
    </row>
    <row r="37" spans="1:12" ht="18" customHeight="1">
      <c r="A37" s="1">
        <v>36</v>
      </c>
      <c r="B37" t="s">
        <v>158</v>
      </c>
      <c r="C37" t="s">
        <v>159</v>
      </c>
      <c r="D37" t="s">
        <v>67</v>
      </c>
      <c r="E37" t="s">
        <v>160</v>
      </c>
      <c r="F37" t="s">
        <v>161</v>
      </c>
      <c r="G37" s="2" t="s">
        <v>463</v>
      </c>
      <c r="H37" t="s">
        <v>413</v>
      </c>
      <c r="I37" t="s">
        <v>162</v>
      </c>
      <c r="K37" t="s">
        <v>163</v>
      </c>
      <c r="L37">
        <v>4903</v>
      </c>
    </row>
    <row r="38" spans="1:12" ht="18" customHeight="1">
      <c r="A38" s="1">
        <v>37</v>
      </c>
      <c r="B38" t="s">
        <v>108</v>
      </c>
      <c r="C38" t="s">
        <v>109</v>
      </c>
      <c r="D38" t="s">
        <v>65</v>
      </c>
      <c r="E38" t="s">
        <v>110</v>
      </c>
      <c r="F38" t="s">
        <v>111</v>
      </c>
      <c r="G38" s="2" t="s">
        <v>464</v>
      </c>
      <c r="H38" t="s">
        <v>414</v>
      </c>
      <c r="I38" t="s">
        <v>112</v>
      </c>
      <c r="K38" t="s">
        <v>113</v>
      </c>
      <c r="L38">
        <v>7980</v>
      </c>
    </row>
    <row r="39" spans="1:12" ht="18" customHeight="1">
      <c r="A39" s="1">
        <v>38</v>
      </c>
      <c r="B39" t="s">
        <v>228</v>
      </c>
      <c r="C39" t="s">
        <v>229</v>
      </c>
      <c r="D39" t="s">
        <v>65</v>
      </c>
      <c r="E39" t="s">
        <v>230</v>
      </c>
      <c r="F39" t="s">
        <v>231</v>
      </c>
      <c r="G39" s="2" t="s">
        <v>465</v>
      </c>
      <c r="H39" t="s">
        <v>415</v>
      </c>
      <c r="I39" t="s">
        <v>139</v>
      </c>
      <c r="J39" t="s">
        <v>232</v>
      </c>
      <c r="K39" t="s">
        <v>233</v>
      </c>
      <c r="L39">
        <v>4706</v>
      </c>
    </row>
    <row r="40" spans="1:12" ht="18" customHeight="1">
      <c r="A40" s="1">
        <v>39</v>
      </c>
      <c r="B40" t="s">
        <v>277</v>
      </c>
      <c r="C40" t="s">
        <v>278</v>
      </c>
      <c r="D40" t="s">
        <v>67</v>
      </c>
      <c r="E40" t="s">
        <v>279</v>
      </c>
      <c r="F40" t="s">
        <v>280</v>
      </c>
      <c r="G40" s="2" t="s">
        <v>466</v>
      </c>
      <c r="H40" t="s">
        <v>416</v>
      </c>
      <c r="I40" t="s">
        <v>281</v>
      </c>
      <c r="K40" t="s">
        <v>282</v>
      </c>
      <c r="L40">
        <v>1389</v>
      </c>
    </row>
    <row r="41" spans="1:12" ht="18" customHeight="1">
      <c r="A41" s="1">
        <v>40</v>
      </c>
      <c r="B41" t="s">
        <v>266</v>
      </c>
      <c r="C41" t="s">
        <v>267</v>
      </c>
      <c r="D41" t="s">
        <v>67</v>
      </c>
      <c r="E41" t="s">
        <v>268</v>
      </c>
      <c r="F41" t="s">
        <v>269</v>
      </c>
      <c r="G41" s="2" t="s">
        <v>467</v>
      </c>
      <c r="H41" t="s">
        <v>417</v>
      </c>
      <c r="I41" t="s">
        <v>125</v>
      </c>
      <c r="K41" t="s">
        <v>270</v>
      </c>
      <c r="L41">
        <v>3497</v>
      </c>
    </row>
    <row r="42" spans="1:12" ht="18" customHeight="1">
      <c r="A42" s="1">
        <v>41</v>
      </c>
      <c r="B42" t="s">
        <v>197</v>
      </c>
      <c r="C42" t="s">
        <v>198</v>
      </c>
      <c r="D42" t="s">
        <v>67</v>
      </c>
      <c r="E42" t="s">
        <v>199</v>
      </c>
      <c r="F42" t="s">
        <v>200</v>
      </c>
      <c r="G42" s="2" t="s">
        <v>468</v>
      </c>
      <c r="H42" t="s">
        <v>418</v>
      </c>
      <c r="I42" t="s">
        <v>201</v>
      </c>
      <c r="K42" t="s">
        <v>202</v>
      </c>
      <c r="L42">
        <v>1407</v>
      </c>
    </row>
    <row r="43" spans="1:12" ht="18" customHeight="1">
      <c r="A43" s="1">
        <v>42</v>
      </c>
      <c r="B43" t="s">
        <v>342</v>
      </c>
      <c r="C43" t="s">
        <v>343</v>
      </c>
      <c r="D43" t="s">
        <v>65</v>
      </c>
      <c r="E43" t="s">
        <v>344</v>
      </c>
      <c r="F43" t="s">
        <v>345</v>
      </c>
      <c r="G43" s="2" t="s">
        <v>469</v>
      </c>
      <c r="H43" t="s">
        <v>419</v>
      </c>
      <c r="I43" t="s">
        <v>75</v>
      </c>
      <c r="K43" t="s">
        <v>346</v>
      </c>
      <c r="L43">
        <v>1900</v>
      </c>
    </row>
    <row r="44" spans="1:12" ht="18" customHeight="1">
      <c r="A44" s="1">
        <v>43</v>
      </c>
      <c r="B44" t="s">
        <v>365</v>
      </c>
      <c r="C44" t="s">
        <v>366</v>
      </c>
      <c r="D44" t="s">
        <v>65</v>
      </c>
      <c r="E44" t="s">
        <v>367</v>
      </c>
      <c r="F44" t="s">
        <v>368</v>
      </c>
      <c r="G44" s="2" t="s">
        <v>470</v>
      </c>
      <c r="H44" t="s">
        <v>420</v>
      </c>
      <c r="I44" t="s">
        <v>369</v>
      </c>
      <c r="J44" t="s">
        <v>370</v>
      </c>
      <c r="K44" t="s">
        <v>371</v>
      </c>
      <c r="L44">
        <v>621</v>
      </c>
    </row>
    <row r="45" spans="1:12" ht="18" customHeight="1">
      <c r="A45" s="1">
        <v>44</v>
      </c>
      <c r="B45" t="s">
        <v>347</v>
      </c>
      <c r="C45" t="s">
        <v>348</v>
      </c>
      <c r="D45" t="s">
        <v>67</v>
      </c>
      <c r="E45" t="s">
        <v>349</v>
      </c>
      <c r="F45" t="s">
        <v>350</v>
      </c>
      <c r="G45" s="2" t="s">
        <v>471</v>
      </c>
      <c r="H45" t="s">
        <v>421</v>
      </c>
      <c r="I45" t="s">
        <v>351</v>
      </c>
      <c r="K45" t="s">
        <v>352</v>
      </c>
      <c r="L45">
        <v>2569</v>
      </c>
    </row>
    <row r="46" spans="1:12" ht="18" customHeight="1">
      <c r="A46" s="1">
        <v>45</v>
      </c>
      <c r="B46" t="s">
        <v>241</v>
      </c>
      <c r="C46" t="s">
        <v>242</v>
      </c>
      <c r="D46" t="s">
        <v>67</v>
      </c>
      <c r="E46" t="s">
        <v>243</v>
      </c>
      <c r="F46" t="s">
        <v>244</v>
      </c>
      <c r="G46" s="2" t="s">
        <v>472</v>
      </c>
      <c r="H46" t="s">
        <v>422</v>
      </c>
      <c r="I46" t="s">
        <v>245</v>
      </c>
      <c r="K46" t="s">
        <v>246</v>
      </c>
      <c r="L46">
        <v>7127</v>
      </c>
    </row>
    <row r="47" spans="1:12" ht="18" customHeight="1">
      <c r="A47" s="1">
        <v>46</v>
      </c>
      <c r="B47" t="s">
        <v>114</v>
      </c>
      <c r="C47" t="s">
        <v>115</v>
      </c>
      <c r="D47" t="s">
        <v>67</v>
      </c>
      <c r="E47" t="s">
        <v>116</v>
      </c>
      <c r="F47" t="s">
        <v>117</v>
      </c>
      <c r="G47" s="2" t="s">
        <v>473</v>
      </c>
      <c r="H47" t="s">
        <v>423</v>
      </c>
      <c r="I47" t="s">
        <v>118</v>
      </c>
      <c r="K47" t="s">
        <v>119</v>
      </c>
      <c r="L47">
        <v>7411</v>
      </c>
    </row>
    <row r="48" spans="1:12" ht="18" customHeight="1">
      <c r="A48" s="1">
        <v>47</v>
      </c>
      <c r="B48" t="s">
        <v>93</v>
      </c>
      <c r="C48" t="s">
        <v>94</v>
      </c>
      <c r="D48" t="s">
        <v>65</v>
      </c>
      <c r="E48" t="s">
        <v>95</v>
      </c>
      <c r="F48" t="s">
        <v>96</v>
      </c>
      <c r="G48" s="2" t="s">
        <v>474</v>
      </c>
      <c r="H48" t="s">
        <v>424</v>
      </c>
      <c r="I48" t="s">
        <v>97</v>
      </c>
      <c r="J48" t="s">
        <v>98</v>
      </c>
      <c r="K48" t="s">
        <v>99</v>
      </c>
      <c r="L48">
        <v>9517</v>
      </c>
    </row>
    <row r="49" spans="1:12" ht="18" customHeight="1">
      <c r="A49" s="1">
        <v>48</v>
      </c>
      <c r="B49" t="s">
        <v>330</v>
      </c>
      <c r="C49" t="s">
        <v>331</v>
      </c>
      <c r="D49" t="s">
        <v>67</v>
      </c>
      <c r="E49" t="s">
        <v>332</v>
      </c>
      <c r="F49" t="s">
        <v>333</v>
      </c>
      <c r="G49" s="2" t="s">
        <v>475</v>
      </c>
      <c r="H49" t="s">
        <v>425</v>
      </c>
      <c r="I49" t="s">
        <v>334</v>
      </c>
      <c r="K49" t="s">
        <v>335</v>
      </c>
      <c r="L49">
        <v>3594</v>
      </c>
    </row>
    <row r="50" spans="1:12" ht="18" customHeight="1">
      <c r="A50" s="1">
        <v>49</v>
      </c>
      <c r="B50" t="s">
        <v>301</v>
      </c>
      <c r="C50" t="s">
        <v>302</v>
      </c>
      <c r="D50" t="s">
        <v>65</v>
      </c>
      <c r="E50" t="s">
        <v>303</v>
      </c>
      <c r="F50" t="s">
        <v>304</v>
      </c>
      <c r="G50" s="2" t="s">
        <v>476</v>
      </c>
      <c r="H50" t="s">
        <v>426</v>
      </c>
      <c r="I50" t="s">
        <v>100</v>
      </c>
      <c r="K50" t="s">
        <v>305</v>
      </c>
      <c r="L50">
        <v>3351</v>
      </c>
    </row>
    <row r="51" spans="1:12" ht="18" customHeight="1">
      <c r="A51" s="1">
        <v>50</v>
      </c>
      <c r="B51" t="s">
        <v>283</v>
      </c>
      <c r="C51" t="s">
        <v>284</v>
      </c>
      <c r="D51" t="s">
        <v>67</v>
      </c>
      <c r="E51" t="s">
        <v>285</v>
      </c>
      <c r="F51" t="s">
        <v>286</v>
      </c>
      <c r="G51" s="2" t="s">
        <v>477</v>
      </c>
      <c r="H51" t="s">
        <v>427</v>
      </c>
      <c r="I51" t="s">
        <v>164</v>
      </c>
      <c r="K51" t="s">
        <v>287</v>
      </c>
      <c r="L51">
        <v>8220</v>
      </c>
    </row>
    <row r="52" spans="1:12" ht="18" customHeight="1">
      <c r="A52" s="1">
        <v>51</v>
      </c>
      <c r="B52" t="s">
        <v>488</v>
      </c>
      <c r="C52" t="str">
        <f>PHONETIC(B52)</f>
        <v>ハヤシ　ノリヤスシ功</v>
      </c>
      <c r="D52" t="s">
        <v>489</v>
      </c>
      <c r="E52" t="s">
        <v>483</v>
      </c>
      <c r="F52" s="4" t="s">
        <v>484</v>
      </c>
      <c r="G52" s="2" t="s">
        <v>490</v>
      </c>
      <c r="H52" t="str">
        <f>_xlfn.WEBSERVICE("https://api.excelapi.org/post/address?zipcode="&amp;G52)</f>
        <v>東京都千代田区一ツ橋</v>
      </c>
      <c r="I52" s="5" t="s">
        <v>485</v>
      </c>
      <c r="K52" s="6">
        <v>38718</v>
      </c>
    </row>
    <row r="256" spans="7:7" ht="18" customHeight="1"/>
    <row r="413" spans="7:7" ht="18" customHeight="1"/>
  </sheetData>
  <phoneticPr fontId="1"/>
  <dataValidations count="2">
    <dataValidation type="list" allowBlank="1" showInputMessage="1" showErrorMessage="1" sqref="D52" xr:uid="{D57CCE8B-5EC3-428C-8F15-17097706E1FF}">
      <formula1>"男,女,未回答"</formula1>
    </dataValidation>
    <dataValidation imeMode="off" allowBlank="1" showInputMessage="1" showErrorMessage="1" sqref="E52" xr:uid="{C186DC6B-24D7-40CD-AFD0-A76BE3DE3207}"/>
  </dataValidations>
  <hyperlinks>
    <hyperlink ref="F52" r:id="rId1" xr:uid="{D1F5D30C-5FCD-4833-9083-35913C91E0DD}"/>
  </hyperlinks>
  <pageMargins left="0.7" right="0.7" top="0.75" bottom="0.75" header="0.3" footer="0.3"/>
  <pageSetup paperSize="9" orientation="portrait" horizontalDpi="0" verticalDpi="0"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591037-1477-4DDB-9FF9-5A0385F12179}">
  <dimension ref="A1:H1"/>
  <sheetViews>
    <sheetView workbookViewId="0"/>
  </sheetViews>
  <sheetFormatPr defaultRowHeight="13.5"/>
  <cols>
    <col min="1" max="1" width="5.75" customWidth="1"/>
    <col min="2" max="2" width="12.75" customWidth="1"/>
    <col min="3" max="3" width="9.5" bestFit="1" customWidth="1"/>
    <col min="4" max="4" width="23.25" customWidth="1"/>
    <col min="7" max="7" width="12" customWidth="1"/>
    <col min="8" max="8" width="35.875" customWidth="1"/>
  </cols>
  <sheetData>
    <row r="1" spans="1:8" s="3" customFormat="1">
      <c r="A1" s="3" t="s">
        <v>478</v>
      </c>
      <c r="B1" s="3" t="s">
        <v>479</v>
      </c>
      <c r="C1" s="3" t="s">
        <v>480</v>
      </c>
      <c r="D1" s="3" t="s">
        <v>481</v>
      </c>
      <c r="F1" s="3" t="s">
        <v>482</v>
      </c>
      <c r="G1" s="3" t="s">
        <v>480</v>
      </c>
      <c r="H1" s="3" t="s">
        <v>481</v>
      </c>
    </row>
  </sheetData>
  <phoneticPr fontId="4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7"/>
  <sheetViews>
    <sheetView workbookViewId="0"/>
  </sheetViews>
  <sheetFormatPr defaultRowHeight="13.5"/>
  <sheetData>
    <row r="1" spans="1:1">
      <c r="A1" t="s">
        <v>0</v>
      </c>
    </row>
    <row r="2" spans="1:1">
      <c r="A2" t="s">
        <v>7</v>
      </c>
    </row>
    <row r="3" spans="1:1">
      <c r="A3" t="s">
        <v>8</v>
      </c>
    </row>
    <row r="4" spans="1:1">
      <c r="A4" t="s">
        <v>9</v>
      </c>
    </row>
    <row r="5" spans="1:1">
      <c r="A5" t="s">
        <v>10</v>
      </c>
    </row>
    <row r="6" spans="1:1">
      <c r="A6" t="s">
        <v>11</v>
      </c>
    </row>
    <row r="7" spans="1:1">
      <c r="A7" t="s">
        <v>12</v>
      </c>
    </row>
    <row r="8" spans="1:1">
      <c r="A8" t="s">
        <v>13</v>
      </c>
    </row>
    <row r="9" spans="1:1">
      <c r="A9" t="s">
        <v>14</v>
      </c>
    </row>
    <row r="10" spans="1:1">
      <c r="A10" t="s">
        <v>15</v>
      </c>
    </row>
    <row r="11" spans="1:1">
      <c r="A11" t="s">
        <v>16</v>
      </c>
    </row>
    <row r="12" spans="1:1">
      <c r="A12" t="s">
        <v>17</v>
      </c>
    </row>
    <row r="13" spans="1:1">
      <c r="A13" t="s">
        <v>18</v>
      </c>
    </row>
    <row r="14" spans="1:1">
      <c r="A14" t="s">
        <v>19</v>
      </c>
    </row>
    <row r="15" spans="1:1">
      <c r="A15" t="s">
        <v>20</v>
      </c>
    </row>
    <row r="16" spans="1:1">
      <c r="A16" t="s">
        <v>21</v>
      </c>
    </row>
    <row r="17" spans="1:1">
      <c r="A17" t="s">
        <v>22</v>
      </c>
    </row>
    <row r="18" spans="1:1">
      <c r="A18" t="s">
        <v>23</v>
      </c>
    </row>
    <row r="19" spans="1:1">
      <c r="A19" t="s">
        <v>24</v>
      </c>
    </row>
    <row r="20" spans="1:1">
      <c r="A20" t="s">
        <v>25</v>
      </c>
    </row>
    <row r="21" spans="1:1">
      <c r="A21" t="s">
        <v>49</v>
      </c>
    </row>
    <row r="22" spans="1:1">
      <c r="A22" t="s">
        <v>50</v>
      </c>
    </row>
    <row r="23" spans="1:1">
      <c r="A23" t="s">
        <v>51</v>
      </c>
    </row>
    <row r="24" spans="1:1">
      <c r="A24" t="s">
        <v>26</v>
      </c>
    </row>
    <row r="25" spans="1:1">
      <c r="A25" t="s">
        <v>27</v>
      </c>
    </row>
    <row r="26" spans="1:1">
      <c r="A26" t="s">
        <v>28</v>
      </c>
    </row>
    <row r="27" spans="1:1">
      <c r="A27" t="s">
        <v>29</v>
      </c>
    </row>
    <row r="28" spans="1:1">
      <c r="A28" t="s">
        <v>30</v>
      </c>
    </row>
    <row r="29" spans="1:1">
      <c r="A29" t="s">
        <v>31</v>
      </c>
    </row>
    <row r="30" spans="1:1">
      <c r="A30" t="s">
        <v>32</v>
      </c>
    </row>
    <row r="31" spans="1:1">
      <c r="A31" t="s">
        <v>33</v>
      </c>
    </row>
    <row r="32" spans="1:1">
      <c r="A32" t="s">
        <v>34</v>
      </c>
    </row>
    <row r="33" spans="1:1">
      <c r="A33" t="s">
        <v>35</v>
      </c>
    </row>
    <row r="34" spans="1:1">
      <c r="A34" t="s">
        <v>36</v>
      </c>
    </row>
    <row r="35" spans="1:1">
      <c r="A35" t="s">
        <v>37</v>
      </c>
    </row>
    <row r="36" spans="1:1">
      <c r="A36" t="s">
        <v>38</v>
      </c>
    </row>
    <row r="37" spans="1:1">
      <c r="A37" t="s">
        <v>39</v>
      </c>
    </row>
    <row r="38" spans="1:1">
      <c r="A38" t="s">
        <v>40</v>
      </c>
    </row>
    <row r="39" spans="1:1">
      <c r="A39" t="s">
        <v>41</v>
      </c>
    </row>
    <row r="40" spans="1:1">
      <c r="A40" t="s">
        <v>42</v>
      </c>
    </row>
    <row r="41" spans="1:1">
      <c r="A41" t="s">
        <v>43</v>
      </c>
    </row>
    <row r="42" spans="1:1">
      <c r="A42" t="s">
        <v>44</v>
      </c>
    </row>
    <row r="43" spans="1:1">
      <c r="A43" t="s">
        <v>45</v>
      </c>
    </row>
    <row r="44" spans="1:1">
      <c r="A44" t="s">
        <v>46</v>
      </c>
    </row>
    <row r="45" spans="1:1">
      <c r="A45" t="s">
        <v>47</v>
      </c>
    </row>
    <row r="46" spans="1:1">
      <c r="A46" t="s">
        <v>48</v>
      </c>
    </row>
    <row r="47" spans="1:1">
      <c r="A47" t="s">
        <v>1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0"/>
  <sheetViews>
    <sheetView workbookViewId="0"/>
  </sheetViews>
  <sheetFormatPr defaultRowHeight="13.5"/>
  <cols>
    <col min="1" max="1" width="16.875" bestFit="1" customWidth="1"/>
    <col min="2" max="6" width="9.625" bestFit="1" customWidth="1"/>
    <col min="7" max="7" width="14.875" bestFit="1" customWidth="1"/>
  </cols>
  <sheetData>
    <row r="1" spans="1:7">
      <c r="A1" t="s">
        <v>52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53</v>
      </c>
    </row>
    <row r="2" spans="1:7">
      <c r="A2" t="s">
        <v>0</v>
      </c>
      <c r="B2" t="s">
        <v>13</v>
      </c>
      <c r="C2" t="s">
        <v>20</v>
      </c>
      <c r="D2" t="s">
        <v>26</v>
      </c>
      <c r="E2" t="s">
        <v>33</v>
      </c>
      <c r="F2" t="s">
        <v>38</v>
      </c>
      <c r="G2" t="s">
        <v>42</v>
      </c>
    </row>
    <row r="3" spans="1:7">
      <c r="A3" t="s">
        <v>7</v>
      </c>
      <c r="B3" t="s">
        <v>14</v>
      </c>
      <c r="C3" t="s">
        <v>21</v>
      </c>
      <c r="D3" t="s">
        <v>27</v>
      </c>
      <c r="E3" t="s">
        <v>34</v>
      </c>
      <c r="F3" t="s">
        <v>39</v>
      </c>
      <c r="G3" t="s">
        <v>43</v>
      </c>
    </row>
    <row r="4" spans="1:7">
      <c r="A4" t="s">
        <v>8</v>
      </c>
      <c r="B4" t="s">
        <v>15</v>
      </c>
      <c r="C4" t="s">
        <v>22</v>
      </c>
      <c r="D4" t="s">
        <v>28</v>
      </c>
      <c r="E4" t="s">
        <v>35</v>
      </c>
      <c r="F4" t="s">
        <v>40</v>
      </c>
      <c r="G4" t="s">
        <v>44</v>
      </c>
    </row>
    <row r="5" spans="1:7">
      <c r="A5" t="s">
        <v>9</v>
      </c>
      <c r="B5" t="s">
        <v>16</v>
      </c>
      <c r="C5" t="s">
        <v>23</v>
      </c>
      <c r="D5" t="s">
        <v>29</v>
      </c>
      <c r="E5" t="s">
        <v>36</v>
      </c>
      <c r="F5" t="s">
        <v>41</v>
      </c>
      <c r="G5" t="s">
        <v>45</v>
      </c>
    </row>
    <row r="6" spans="1:7">
      <c r="A6" t="s">
        <v>10</v>
      </c>
      <c r="B6" t="s">
        <v>17</v>
      </c>
      <c r="C6" t="s">
        <v>24</v>
      </c>
      <c r="D6" t="s">
        <v>30</v>
      </c>
      <c r="E6" t="s">
        <v>37</v>
      </c>
      <c r="G6" t="s">
        <v>46</v>
      </c>
    </row>
    <row r="7" spans="1:7">
      <c r="A7" t="s">
        <v>11</v>
      </c>
      <c r="B7" t="s">
        <v>18</v>
      </c>
      <c r="C7" t="s">
        <v>25</v>
      </c>
      <c r="D7" t="s">
        <v>31</v>
      </c>
      <c r="G7" t="s">
        <v>47</v>
      </c>
    </row>
    <row r="8" spans="1:7">
      <c r="A8" t="s">
        <v>12</v>
      </c>
      <c r="B8" t="s">
        <v>19</v>
      </c>
      <c r="C8" t="s">
        <v>49</v>
      </c>
      <c r="D8" t="s">
        <v>32</v>
      </c>
      <c r="G8" t="s">
        <v>48</v>
      </c>
    </row>
    <row r="9" spans="1:7">
      <c r="C9" t="s">
        <v>50</v>
      </c>
      <c r="G9" t="s">
        <v>1</v>
      </c>
    </row>
    <row r="10" spans="1:7">
      <c r="C10" t="s">
        <v>51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会員名簿</vt:lpstr>
      <vt:lpstr>住所入力</vt:lpstr>
      <vt:lpstr>都道府県</vt:lpstr>
      <vt:lpstr>地方別都道府県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Yasunori Hayashi</dc:creator>
  <cp:lastModifiedBy>林  康功</cp:lastModifiedBy>
  <dcterms:created xsi:type="dcterms:W3CDTF">2014-06-10T15:07:42Z</dcterms:created>
  <dcterms:modified xsi:type="dcterms:W3CDTF">2026-06-10T01:29:39Z</dcterms:modified>
</cp:coreProperties>
</file>